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liksu/OneDrive - Kennesaw State University/Courses/IT 7993 Capstone/Spring 19 projects/"/>
    </mc:Choice>
  </mc:AlternateContent>
  <xr:revisionPtr revIDLastSave="171" documentId="8_{2E9659D9-E6F9-534B-86C6-2660698171BC}" xr6:coauthVersionLast="40" xr6:coauthVersionMax="40" xr10:uidLastSave="{892436F0-D981-3C40-9E4B-C58C9FDE2976}"/>
  <bookViews>
    <workbookView xWindow="2880" yWindow="4560" windowWidth="20940" windowHeight="14620" xr2:uid="{A0305435-0D41-584C-A104-7ADBDACAC536}"/>
  </bookViews>
  <sheets>
    <sheet name="Project Info"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1" l="1"/>
  <c r="C16" i="1" l="1"/>
  <c r="C17" i="1"/>
  <c r="C15" i="1" l="1"/>
  <c r="C14" i="1" l="1"/>
  <c r="C6" i="1" l="1"/>
  <c r="C7" i="1"/>
  <c r="C8" i="1"/>
  <c r="C9" i="1"/>
  <c r="C10" i="1"/>
  <c r="C11" i="1"/>
  <c r="C12" i="1"/>
  <c r="C13" i="1"/>
  <c r="C5" i="1"/>
</calcChain>
</file>

<file path=xl/sharedStrings.xml><?xml version="1.0" encoding="utf-8"?>
<sst xmlns="http://schemas.openxmlformats.org/spreadsheetml/2006/main" count="112" uniqueCount="109">
  <si>
    <t>Project</t>
  </si>
  <si>
    <t>Title</t>
  </si>
  <si>
    <t>Description</t>
  </si>
  <si>
    <t>Skill requirement</t>
  </si>
  <si>
    <t xml:space="preserve">Duties </t>
  </si>
  <si>
    <t>Benefit to students</t>
  </si>
  <si>
    <t>Resources</t>
  </si>
  <si>
    <t>PiBrain interactive service</t>
  </si>
  <si>
    <t>#1</t>
  </si>
  <si>
    <t>As part of a migration solution, we're developing a DataScience / Machine-Learning platform that's referred to as PiBrain. This platform relies on libraries that are being actively developed and requires the ability to perform multiple runs with different versions of these libraries to ensure continuous improvement and to validate/audit results. The management of versions and validation of results is currently a slow, manual process.
To solve this, we are moving from a lambda based solution with manual configurations to a web-service that allows jobs to be submitted along with their configurations. We would like the students to develop a proof-of-concept of this service, discovering which frameworks and tools work best.
Requirements for the PoC:
1. Execute scripts with supplied parameters and provided environment needs!
2. Store status &amp; result of the execution to a repository!
3. Store resulting files to a remote file store!
4. Expose a RESTful API
We don't expect implementation to be fully-featured, as it is a proof-of-concept, but the project should be in a maintainable state conforming to accepted SDLC practices.</t>
  </si>
  <si>
    <t>Software Engineer / Computer Science background
Base knowledge of Python, SQL, unit-testing, RESTful services</t>
  </si>
  <si>
    <t>Primary Duties time breakdown:
5% - collect requirements
10% - design solution
50% - develop solution
25% - test solution
10% - present work
Secondary Duties:
collaborate with team
peer review</t>
  </si>
  <si>
    <t>The students will gain experience with a common, in-demand technologies
Their work will be reviewed by experienced team members
They will learn best practices for developing sustainable code</t>
  </si>
  <si>
    <t>AWS env for deployment</t>
  </si>
  <si>
    <t>#8</t>
  </si>
  <si>
    <t>Interactive Visualization of Food Insecurity</t>
  </si>
  <si>
    <t>The project is to advance an interactive web-based tool that allows a user to click on a country to get information about its policy strengths and weaknesses from the perspective of a social market economy. The user can then simulate policy changes and see how this policy change changes the economic growth trajectory. Results will be presented through visualizations. Data sets will be prepared by the client. 
 Major work and expected outcome
- analyze data and simulation rules provided by the client
- conduct econometric analysis underlying the visualization
- design the best way to present data and simulation results through web based visualization (using a JavaScript visualization library like Google Charts)</t>
  </si>
  <si>
    <t xml:space="preserve"> Note these are not necessarily required, but are what students will learn and practice in the project.
- Web development, CSS, JavaScript, jQuery, JSON, AJAX, etc.
- Web data visualization API like Google Charts
- Data visualization, dashboard development, user interface design</t>
  </si>
  <si>
    <t>Analysis (10%)
Research (10%)
Web development (10%)
Programming (10%)
- Functionality testing (10%)
- Functionality evaluation (10%)
- Iterative functionality validation and verification (10%)
- Possible improvements (10%)
- Design (10%)
- Participation in weekly progress meetings (f2f or virtual) (10%)</t>
  </si>
  <si>
    <t>Programming skills 
- Interdisciplinary working skills
- Applied data science skills 
- Project management skills
- Time management skills
- Team player skills</t>
  </si>
  <si>
    <t>The company will provide 
- Data
- Econometric analyses underlying the project
- UI design input
- Data interpretation training
- Business lunches</t>
  </si>
  <si>
    <t>#2</t>
  </si>
  <si>
    <t>Case study on newly implemented IT Service</t>
  </si>
  <si>
    <t>The Business Intelligence department at the organization A has undergone challenges with user acceptance and data quality and performance issues. An IT service (name of the service) has been implemented to address those challenges. 
This Project aims to conduct a case study on the effectiveness of the newly implemented IT service using the principles of ITIL framework. The case study will cover the whole life cycle of the IT service from service strategy, service design, service transition, service operation, and continual service management. In particular, this study will focus on the impact of the service before and after the implementation, success factors of implementation, and lessons learned.</t>
  </si>
  <si>
    <t xml:space="preserve">1. Course work/knowledge of ITIL framework. 
2. Research, analytical, and writing skills. </t>
  </si>
  <si>
    <t>1. Interview the personals in company A -10%
2. Create transcripts of the interviews -15% 
3. Research and analyze the interview transcript - 40% 
4. Write a case study on the IT service - 35%</t>
  </si>
  <si>
    <t xml:space="preserve">1. Students will gain more insights on the application of ITIL framework. 
2. Student will enhance their research, critical thinking, and writing skill through this project. </t>
  </si>
  <si>
    <t xml:space="preserve">The student team will be able to interview the personal in company A through a liaison. </t>
  </si>
  <si>
    <t>#3</t>
  </si>
  <si>
    <t>AI and Social Media for Disaster</t>
  </si>
  <si>
    <t>This is a collaborated project with Dr. Meng Han and LexisNexis Expert.
At the onset of a disaster event, victims, bystanders, and general public increasingly use social media platforms (e.g., Twitter and Facebook) to post situational updates such as reports of injured or dead people, infrastructure damage, requests of urgent needs, and so on. This online information on social media is available in different forms such as textual messages, images, and videos. Several research studies have shown that social media information is useful for disaster response and management, if processed timely and effectively.
The aim of this project is to bring together diverse research communities such as information retrieval, data mining and machine learning, natural language processing, computer vision, computational social science, and human computer interaction, to potentially contribute towards building AI-based next-generation Information Processing Systems for an effective utilization of social media data for disaster response and management.
HPCC will be used for the data processing and storage, the expert from LexisNexis will bring the domain and the most valuable advising for the project.</t>
  </si>
  <si>
    <t>Documentation and reporting;
Data Science, Big Data;
Python Programming; 
Machine Learning;
Data Mining</t>
  </si>
  <si>
    <t>Primary Duties time breakdown:
5% - collect requirements
10% - design solution
50% - develop solution
25% - test solution
10% - present work</t>
  </si>
  <si>
    <t>The students will explore the data-driven techniques of Social Media Knowledge Research.  The students are going to describe, model, explain, and predict patterns of disaster and the optimized emerging response for these event. Multiple data science technology will be incorporated into the project such as the linear regression, logistic regression, and deep learning models.</t>
  </si>
  <si>
    <t>#4</t>
  </si>
  <si>
    <t>Suggest (Guess) Dishes for Restaurant Customers</t>
  </si>
  <si>
    <t>qMenu facilitates restaurant' s online orders just like UberEats or Grubhub. We are in business for a little over 2 years but we have seen a tremendous growth. We have over 2000 restaurants and more than 300K new users every month. We truly have cutting edge technologies that include serverless computing and event-driven architecture which are not very common at all in the industry. However, we are sitting on a pile of customer' s ordering data quite for a while and not much research or analysis have been done.
Your task will be finding creative ways to engage customers, based on your intensive data analysis of the online ordering data. For example, your research can be finding/suggesting customer' s favorite dishes. Self-driven is the key to be successful for this position, but we have PhDs and economics experts in house to help at anytime. At the later stage, YOU or a company engineer can help turning your ideas into reality.</t>
  </si>
  <si>
    <t>Quick learner, self-motivated. Programming skills are plus.</t>
  </si>
  <si>
    <t xml:space="preserve">1.	Export data from MongoDB (qMenu engineers can help) ~10%
2.	Analyze data ~40%
3.	Formulate a user engagement strategy ~20%
4.	Implement the strategy (mostly UI - Angular coding, qMenu engineers can help) ~30% </t>
  </si>
  <si>
    <t>Learn data manipulation, data analysis, coding, and gain real life experience in a small startup environment. Best for student who would like to start their own business at some point.</t>
  </si>
  <si>
    <t>Data. Technical help.</t>
  </si>
  <si>
    <t>#5</t>
  </si>
  <si>
    <t>REAI's AI platform development work</t>
  </si>
  <si>
    <t>REAI provides the proprietary AI platform for the next generation real estate industry.  We have an uique team of top ML/AI experts with Georgia Tech PhD, as well as Harvard MBA and Wharton MBAs, and have put together the cutting edge AI algoritm to solve the fundermental problems in real estate indstry, starting from the well known "Remorse Factor" that buyers regret after moving in realizing the property is not the best for their needs.  Our REAI platform provides unique AI Smart Matching solution, that address these industry problems including buyer having difficulty locating the most appropriate property, agents having difficulty finding appropriate quality leads/clients, etc.</t>
  </si>
  <si>
    <t>There are various tasks involved, which can be taken up by different individual/groups.  The tasks include: certain data engineering tasks to gather some data involving data scraping, analysis or projection;  And image recognition of property quality/condition, and projection of further needs; And also front end web development/update which also needs to be in sync with back end.</t>
  </si>
  <si>
    <t>Educate and train individuals in cutting edge machine learning/AI solution development, enable them to study and be familiar with the new technologies in horizon and the application from it, as well nurture their skillsets to be top notch full stack developers or experts going forward.</t>
  </si>
  <si>
    <t>Certain training where needed, the data sources and software to work on, and some others that may apply.</t>
  </si>
  <si>
    <t>#6</t>
  </si>
  <si>
    <t>Intelligent Extraction: Finding Needle in a Haystack</t>
  </si>
  <si>
    <t>As part of a implementation solution, we're developing a DataScience / Machine-Learning platform that's referred to as PiBrain. Part of PiBrain's duty is to help the Pi-Ops team onboard new client (new logo) who is using payroll service with from other company.
Competitor's data or New logo data is often found as an unstructured text file. Extracting information from unstructured text and converting them into useful structured format is close to finding needle in a haystack.  Several Natural Language Processes have been proposed and tested in the literature to perform unstructured document classification. However, deriving one or bunch of algorithms for our use case will be a good problem to solve, especially for students who seek to get to know the real world problems.
In this project, we would like the students to develop a process that will: 
1. Be able to parse and extract payroll related information from unstructured text file
2. Convert the original unstructured data into structured one
3. Automatically verify the information in the converted structured dataset match the original data source</t>
  </si>
  <si>
    <t xml:space="preserve">Software Engineer / Computer Science background
Basic knowledge of Python and Natural Language Processing. </t>
  </si>
  <si>
    <t>Get familiar with basic and advanced Natural Language Processing process.
Gain first hand experience with industry and how data science could help improve business process. 
Their work will be guided and reviewed by experienced team members</t>
  </si>
  <si>
    <t>New logo data, guidance to help them succeed in this project.</t>
  </si>
  <si>
    <t>#7</t>
  </si>
  <si>
    <t>Business Environment Visualization</t>
  </si>
  <si>
    <t xml:space="preserve">1. Research external factors that impact business growth/performance, based on business characteristics such as duration, location, asset size, etc. Text mining may be used for getting key information.
2. Collect data of external business factors identified from step 1. Data may be collected from social media and/or public databases. 
3. Find various ways to visualize business environment such as geographical maps, time series, forecast graph, and/or using better user interface design.  </t>
  </si>
  <si>
    <t xml:space="preserve">computer programming, data analytics </t>
  </si>
  <si>
    <t xml:space="preserve">30% - 1. Research external factors that impact business growth/performance, based on business characteristics such as duration, location, asset size, etc. Text mining may be used for getting key information.
40% - 2. Collect data of external business factors identified from step 1. Data may be collected from social media and/or public databases. 
30% - 3. Find various ways to visualize business environment such as geographical maps, time series, forecast graph, and/or using better user interface design.  </t>
  </si>
  <si>
    <t>Have an opportunity to solve real world problems, and practice their technical skills in the mean time.</t>
  </si>
  <si>
    <t xml:space="preserve">provide guidance on business fundamentals and relevant data </t>
  </si>
  <si>
    <t>#9</t>
  </si>
  <si>
    <t>When to buy airline tickets</t>
  </si>
  <si>
    <t>The goal of this project is to find the best time to buy an airline ticket. Airline ticket prices vary depending on how soon the flight is. Using attributes of a specific flight such as airline, departure date, return date, trip duration, departure city, arrival city, flight distance, etc. try to predict the optimal date to purchase a ticket. For instance, it is generally true that the farther in advance you buy a ticket the cheaper it will be. However, this is a very simple heuristic which may not be true. In this project you will try to determine the relationship between purchase date, flight date, and flight cost. Additionally, you will try to build a predictive model so that a user can choose a specific flight and be given an optimal date to purchase the ticket.</t>
  </si>
  <si>
    <t xml:space="preserve">Some knowledge of machine learning and datascience is ideal. Experience with an object oriented programming language ideally python. Knowledge of RESTful API's and how to use them. </t>
  </si>
  <si>
    <t>1. (50% of time) Determine relationship between purchase date, flight date, and flight cost. Specifically as the distance between purchase date and flight date varies how does that affect cost. A subset of cities may be chosen for instance the most popular cities of travel in the US. Any number of assumptions may be made to limit the size of the dataset. However, this will also limit the predictive power of the model.
2. (50% of time) Develop a predictive model to determine ideal purchase date. Independent variables are anything the user can specify about the flight. For instance when booking a flight, you would want to enter flight date, airline, seat choice, number of bags, departure city, arrival city, round trip vs. one way, etc. which will be the input to the prediction. The output of the prediction would tell you the date on which you should purchase the ticket so that it is cheapest. Some of the user inputs may have dependencies and if so should be removed leaving only one. Some of the user inputs may have no effect on purchase date in which case they should also not be used. The goal here is to find the flight attributes that are the best indicators of when to buy and use those to create a model.</t>
  </si>
  <si>
    <t>This is a real world application of data science that can be used to save people money. It will expose the students to the benefits of data science and give them marketable experience.</t>
  </si>
  <si>
    <t>Consultation on road blocks or challenges and answers to questions they may have on the problem statement.</t>
  </si>
  <si>
    <t>Spring 19 MSIT Capstone Project List</t>
  </si>
  <si>
    <t xml:space="preserve">Note: </t>
  </si>
  <si>
    <t xml:space="preserve">1) This is project list by Jan 6th. A few more projects may be added later. </t>
  </si>
  <si>
    <t xml:space="preserve">2) Select the top three projects you are interested. Project application link will be available on Jan 10th for you enter your selection. </t>
  </si>
  <si>
    <t>Organization</t>
  </si>
  <si>
    <t>ICAT - Kennesaw State University (icat.kennesaw.edu)</t>
  </si>
  <si>
    <t>LexisNexis Expert. Collaboration with IT faculty Dr. Meng Han</t>
  </si>
  <si>
    <t>qMenu Inc.</t>
  </si>
  <si>
    <t>ADP</t>
  </si>
  <si>
    <t>FHLB Atlanta (http://corp.fhlbatl.com/)</t>
  </si>
  <si>
    <t>Home Depot</t>
  </si>
  <si>
    <t>#10</t>
  </si>
  <si>
    <t>Parking Maintenance Portal</t>
  </si>
  <si>
    <t>Brief description: Web portal for maintaining parking space and maintenance information.
Background: Maintaining all information about 13,000 spaces and lots and decks can be overwhelming.
Problem Statement: A lot of information is through word of mouth, email, or phone calls. Often issues or tasks are forgotten and aren't tracked.
Objectives:
- touchscreen friendly interface to include mobile devices (ie. tablets and smart phones)
- 2D overview / map of individual lots and individual levels of parking decks
- upon touching an area on the display, a popup will appear
- the popup will display a form
- the form will have drop down selections to categorize issues
- the form will have text fields for entering detailed information
- the form will be dynamic (ie. the remainder of the form will change depending upon what is selected in the first few dropdowns)
- the form will be linked to a database
- selected users will be emailed upon creation relative to the category
- additional portal for entering data only</t>
  </si>
  <si>
    <t xml:space="preserve"> web development
- database design</t>
  </si>
  <si>
    <t>Provides an example of solving a real world business problem and improving business performance and processes through utilizing information technology.</t>
  </si>
  <si>
    <t>(85%) web interface; (15%) database design</t>
  </si>
  <si>
    <t>drawings of all locations
- any other information requested</t>
  </si>
  <si>
    <t>Critical Thinking skills (Background)
1. Ability to understand and formulate a problem well
2. Self-learner and pick up a new skillsets quickly
I: Data engineering skills
1. Python data engineering skills {Pandas, Numpy) 
2. SQL knowledge
3. Linux Shell scripting
4. Hadoop, Spark, Spark Streaming, Kafka [optional]
II: Machine Learning skills
1. Knowledge of classical  ML algorithms and deep learning
2. Familiarity with Scikit-learn(Python)
3. Familiarity with Tensorfllow, PyTorch, Chainer, Caffee
4. Able to design and test different experimental settings.
III: Front End Skills
1. Plain Javascript
2. CSS [Bootstrap, Material, Grid sysyems]
3. Frameworks [Angular, Vue]</t>
  </si>
  <si>
    <t xml:space="preserve">Anonymous. A MSIT student acts as liaison. </t>
  </si>
  <si>
    <t>REAI, Inc</t>
  </si>
  <si>
    <t xml:space="preserve">Georgia Tech Parking and Transportation. A MSIT student will act as liaison. </t>
  </si>
  <si>
    <t>#11</t>
  </si>
  <si>
    <t>Multi-Factor Authentication Analysis</t>
  </si>
  <si>
    <t>Georgia Technology Authority</t>
  </si>
  <si>
    <t xml:space="preserve">In this project, the student will conduct an analysis on the application of multi-factor authentication on business organizations and government institutions. The tasks of this project includes: 1) understand MFA and it's pros/cons; 2) Research the MFA legislation; 3) Research the applications of MFA in government agencies; 4) create a implementation plan for an MFA solution in a mid-size business organization. 5). Present the findings to GTA Executive leadership. </t>
  </si>
  <si>
    <t>Contact Relationship Management (CRM)</t>
  </si>
  <si>
    <t>US Department of State</t>
  </si>
  <si>
    <t>"The US Department of State has encountered challenges with user acceptance, data quality and performance in its existing disparate (and thus largely incompatible) mailing list systems. Many of the existing systems are outdated or don't fully meet the needs of US Embassies and Missions. An IT service (CRM - Contact Relationship Management) has been implemented to address those challenges. It provides a central repository for all posts and domestic offices to store their contacts, and is actively being developed and improved by the Department itself, and thus has the potential to provide a more agile way to address the individual and collective needs of the different offices. 
Many offices have inquired as to just how much more useful the new system is, so we will attempt to compare experiences and prior systems to the new system. We will assess CRMs shortcomings based on the pros and cons of the old systems and compare to user experiences with CRM"</t>
  </si>
  <si>
    <r>
      <t>Course work/knowledge of Enterprise Performance Life Cycle (EPLC)/System Development Life Cycle (SDLC)/</t>
    </r>
    <r>
      <rPr>
        <sz val="11"/>
        <color rgb="FF000000"/>
        <rFont val="Helvetica Neue"/>
        <family val="2"/>
      </rPr>
      <t xml:space="preserve">National Institute of Standards and Technology (NIST) standards and principles, as well as </t>
    </r>
    <r>
      <rPr>
        <sz val="11"/>
        <color rgb="FF000000"/>
        <rFont val="Arial"/>
        <family val="2"/>
      </rPr>
      <t>research, analytical, and writing skills. </t>
    </r>
  </si>
  <si>
    <t>Interview domestic and worldwide users (as available) of legacy systems and CRM 
Analyze the interview emails to determine attitudes of staff, shortcomings/benefits of legacy systems/CRM
Write a case study detailing findings</t>
  </si>
  <si>
    <t xml:space="preserve">Gain insights on software implementation and integration
Understand the scope of activities associated with a system, encompassing the system's initiation, implementation, operation and maintenance. 
Enhance research, critical thinking, and writing skill </t>
  </si>
  <si>
    <t>The student team will be able to interview the personnel through a liaison. The liason will assist in identifying contacts interested in discussing and comparing the systems involved.</t>
  </si>
  <si>
    <t>Distributed WiFi Availability Monitoring</t>
  </si>
  <si>
    <t>KSU-UITS</t>
  </si>
  <si>
    <t xml:space="preserve">Background: Wireless has become an critical IT service, however the ability of providers to monitor the service has not matured at the same rate. The emergence of low cost wireless devices has created an opportunity for building a system that aggregates data from a large number of distributed data collectors. 
Problem Statement: While it is easy to monitor the devices that provide the wireless service, it is difficult to determine the user experience. 
Objectives: Develop a low cost and scalable solution that monitors the campus WiFi network from an end-user's perspective and collects information and statistics that can be used to form a picture of the end user experience on our WiFi network.  </t>
  </si>
  <si>
    <t>Impact of External Social Factors on Corporate Security Breaches</t>
  </si>
  <si>
    <t xml:space="preserve">The goal of this project is to find out if there is a relationship between a company's external activities (Political or Social), the company's internal activities (business process/purpose), and their chances of being breached.  Breaking down various company profiles and their external exposure, students would create a correlation model to see what factors, if any, increase or decrease the likelihood of cyber attacks and then build a predictive model to test the hypothesis.
- In 2014, Sony Pictures was hacked by a group in North Korea, due to the release of The Interview which satirized Kim Jung Un in a negative light.
- In 2016, the Democratic National Committee was hacked by Russians to help guide the presidential campaign in a more favorable light.
- The Hactivist group, Anonymous, has done multitudes of hacks, based upon actions by groups that they felt were in need of punishment
What actions do people, companies, and organizations take that may or may not make them more likely to get hacked and how does that impact their overall security posture?  Are cyber attacks based upon opportunity, coincidence, or correlation?
 </t>
  </si>
  <si>
    <t>Data science and data mining
Research, analytical, writing skills
Data visualization - dashboard development, user interface, etc.</t>
  </si>
  <si>
    <t>25% - Research factors that might have led to corporate/organizational data breaches.
45% - Collect data and look for correlative relationships.
30% - Build predictive model to test overall hypothesis.</t>
  </si>
  <si>
    <t>Gives the student group real world experience with solving problems and addressing future needs, within the corporate environment.  It will also help provide students with the opportunity to practice data analysis to provide a marketable solution.</t>
  </si>
  <si>
    <t>Consultation and mentoring to students to help address and move past issues that might occur.  Also will assist in directing groups to possible data sources.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</si>
</sst>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2"/>
      <color theme="1"/>
      <name val="Calibri"/>
      <family val="2"/>
      <scheme val="minor"/>
    </font>
    <font>
      <sz val="11"/>
      <color theme="1"/>
      <name val="Helvetica"/>
      <family val="2"/>
    </font>
    <font>
      <sz val="10.5"/>
      <color rgb="FF010101"/>
      <name val="Arial"/>
      <family val="2"/>
    </font>
    <font>
      <b/>
      <sz val="14"/>
      <color theme="1"/>
      <name val="Calibri"/>
      <family val="2"/>
      <scheme val="minor"/>
    </font>
    <font>
      <sz val="11"/>
      <color rgb="FF000000"/>
      <name val="Arial"/>
      <family val="2"/>
    </font>
    <font>
      <sz val="11"/>
      <color rgb="FF000000"/>
      <name val="Helvetica Neue"/>
      <family val="2"/>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vertical="top"/>
    </xf>
    <xf numFmtId="0" fontId="0" fillId="0" borderId="0" xfId="0" applyAlignment="1">
      <alignment vertical="top" wrapText="1"/>
    </xf>
    <xf numFmtId="0" fontId="2" fillId="0" borderId="0" xfId="0" applyFont="1" applyAlignment="1">
      <alignment vertical="top" wrapText="1"/>
    </xf>
    <xf numFmtId="0" fontId="3" fillId="0" borderId="0" xfId="0" applyFont="1" applyAlignment="1">
      <alignment vertical="center" wrapText="1"/>
    </xf>
    <xf numFmtId="0" fontId="1" fillId="0" borderId="0" xfId="0" applyFont="1" applyAlignment="1">
      <alignment vertical="top"/>
    </xf>
    <xf numFmtId="0" fontId="4" fillId="0" borderId="0" xfId="0" applyFont="1" applyAlignment="1">
      <alignment vertical="top"/>
    </xf>
    <xf numFmtId="0" fontId="3" fillId="0" borderId="0" xfId="0" applyFont="1" applyAlignment="1">
      <alignment vertical="top" wrapText="1"/>
    </xf>
    <xf numFmtId="0" fontId="5" fillId="0" borderId="0" xfId="0" applyFont="1"/>
    <xf numFmtId="0" fontId="5"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9B554-85A1-9C4E-B44D-69A544E47BAB}">
  <dimension ref="A1:I18"/>
  <sheetViews>
    <sheetView tabSelected="1" topLeftCell="F1" workbookViewId="0">
      <pane ySplit="4" topLeftCell="A18" activePane="bottomLeft" state="frozen"/>
      <selection pane="bottomLeft" activeCell="I18" sqref="I18"/>
    </sheetView>
  </sheetViews>
  <sheetFormatPr baseColWidth="10" defaultRowHeight="16" x14ac:dyDescent="0.2"/>
  <cols>
    <col min="1" max="1" width="10.83203125" style="1"/>
    <col min="2" max="2" width="23.6640625" style="1" customWidth="1"/>
    <col min="3" max="3" width="37.6640625" style="1" bestFit="1" customWidth="1"/>
    <col min="4" max="4" width="23.6640625" style="1" customWidth="1"/>
    <col min="5" max="5" width="64" style="1" customWidth="1"/>
    <col min="6" max="6" width="36.5" style="1" customWidth="1"/>
    <col min="7" max="7" width="42.83203125" style="1" customWidth="1"/>
    <col min="8" max="8" width="25.33203125" style="1" customWidth="1"/>
    <col min="9" max="9" width="24.83203125" style="1" customWidth="1"/>
    <col min="10" max="16384" width="10.83203125" style="1"/>
  </cols>
  <sheetData>
    <row r="1" spans="1:9" ht="19" x14ac:dyDescent="0.2">
      <c r="A1" s="6" t="s">
        <v>67</v>
      </c>
    </row>
    <row r="2" spans="1:9" s="5" customFormat="1" x14ac:dyDescent="0.2">
      <c r="A2" s="5" t="s">
        <v>68</v>
      </c>
      <c r="B2" s="5" t="s">
        <v>69</v>
      </c>
    </row>
    <row r="3" spans="1:9" s="5" customFormat="1" x14ac:dyDescent="0.2">
      <c r="B3" s="5" t="s">
        <v>70</v>
      </c>
    </row>
    <row r="4" spans="1:9" s="5" customFormat="1" x14ac:dyDescent="0.2">
      <c r="A4" s="5" t="s">
        <v>0</v>
      </c>
      <c r="B4" s="5" t="s">
        <v>1</v>
      </c>
      <c r="D4" s="5" t="s">
        <v>71</v>
      </c>
      <c r="E4" s="5" t="s">
        <v>2</v>
      </c>
      <c r="F4" s="5" t="s">
        <v>3</v>
      </c>
      <c r="G4" s="5" t="s">
        <v>4</v>
      </c>
      <c r="H4" s="5" t="s">
        <v>5</v>
      </c>
      <c r="I4" s="5" t="s">
        <v>6</v>
      </c>
    </row>
    <row r="5" spans="1:9" ht="202" customHeight="1" x14ac:dyDescent="0.2">
      <c r="A5" s="1" t="s">
        <v>8</v>
      </c>
      <c r="B5" s="2" t="s">
        <v>15</v>
      </c>
      <c r="C5" s="2" t="str">
        <f>"Project "&amp;A5&amp;" "&amp;B5</f>
        <v>Project #1 Interactive Visualization of Food Insecurity</v>
      </c>
      <c r="D5" s="2" t="s">
        <v>72</v>
      </c>
      <c r="E5" s="2" t="s">
        <v>16</v>
      </c>
      <c r="F5" s="2" t="s">
        <v>17</v>
      </c>
      <c r="G5" s="2" t="s">
        <v>18</v>
      </c>
      <c r="H5" s="2" t="s">
        <v>19</v>
      </c>
      <c r="I5" s="2" t="s">
        <v>20</v>
      </c>
    </row>
    <row r="6" spans="1:9" ht="204" x14ac:dyDescent="0.2">
      <c r="A6" s="1" t="s">
        <v>21</v>
      </c>
      <c r="B6" s="2" t="s">
        <v>22</v>
      </c>
      <c r="C6" s="2" t="str">
        <f t="shared" ref="C6:C18" si="0">"Project "&amp;A6&amp;" "&amp;B6</f>
        <v>Project #2 Case study on newly implemented IT Service</v>
      </c>
      <c r="D6" s="2" t="s">
        <v>86</v>
      </c>
      <c r="E6" s="2" t="s">
        <v>23</v>
      </c>
      <c r="F6" s="2" t="s">
        <v>24</v>
      </c>
      <c r="G6" s="2" t="s">
        <v>25</v>
      </c>
      <c r="H6" s="2" t="s">
        <v>26</v>
      </c>
      <c r="I6" s="2" t="s">
        <v>27</v>
      </c>
    </row>
    <row r="7" spans="1:9" ht="346" customHeight="1" x14ac:dyDescent="0.2">
      <c r="A7" s="1" t="s">
        <v>28</v>
      </c>
      <c r="B7" s="2" t="s">
        <v>29</v>
      </c>
      <c r="C7" s="2" t="str">
        <f t="shared" si="0"/>
        <v>Project #3 AI and Social Media for Disaster</v>
      </c>
      <c r="D7" s="2" t="s">
        <v>73</v>
      </c>
      <c r="E7" s="2" t="s">
        <v>30</v>
      </c>
      <c r="F7" s="2" t="s">
        <v>31</v>
      </c>
      <c r="G7" s="2" t="s">
        <v>32</v>
      </c>
      <c r="H7" s="2" t="s">
        <v>33</v>
      </c>
      <c r="I7" s="2"/>
    </row>
    <row r="8" spans="1:9" s="2" customFormat="1" ht="255" x14ac:dyDescent="0.2">
      <c r="A8" s="2" t="s">
        <v>34</v>
      </c>
      <c r="B8" s="7" t="s">
        <v>35</v>
      </c>
      <c r="C8" s="2" t="str">
        <f t="shared" si="0"/>
        <v>Project #4 Suggest (Guess) Dishes for Restaurant Customers</v>
      </c>
      <c r="D8" s="2" t="s">
        <v>74</v>
      </c>
      <c r="E8" s="2" t="s">
        <v>36</v>
      </c>
      <c r="F8" s="2" t="s">
        <v>37</v>
      </c>
      <c r="G8" s="2" t="s">
        <v>38</v>
      </c>
      <c r="H8" s="2" t="s">
        <v>39</v>
      </c>
      <c r="I8" s="4" t="s">
        <v>40</v>
      </c>
    </row>
    <row r="9" spans="1:9" s="2" customFormat="1" ht="390" customHeight="1" x14ac:dyDescent="0.2">
      <c r="A9" s="2" t="s">
        <v>41</v>
      </c>
      <c r="B9" s="2" t="s">
        <v>42</v>
      </c>
      <c r="C9" s="2" t="str">
        <f t="shared" si="0"/>
        <v>Project #5 REAI's AI platform development work</v>
      </c>
      <c r="D9" s="2" t="s">
        <v>87</v>
      </c>
      <c r="E9" s="2" t="s">
        <v>43</v>
      </c>
      <c r="F9" s="2" t="s">
        <v>85</v>
      </c>
      <c r="G9" s="2" t="s">
        <v>44</v>
      </c>
      <c r="H9" s="2" t="s">
        <v>45</v>
      </c>
      <c r="I9" s="2" t="s">
        <v>46</v>
      </c>
    </row>
    <row r="10" spans="1:9" s="2" customFormat="1" ht="311" customHeight="1" x14ac:dyDescent="0.2">
      <c r="A10" s="2" t="s">
        <v>47</v>
      </c>
      <c r="B10" s="2" t="s">
        <v>48</v>
      </c>
      <c r="C10" s="2" t="str">
        <f t="shared" si="0"/>
        <v>Project #6 Intelligent Extraction: Finding Needle in a Haystack</v>
      </c>
      <c r="D10" s="2" t="s">
        <v>75</v>
      </c>
      <c r="E10" s="2" t="s">
        <v>49</v>
      </c>
      <c r="F10" s="2" t="s">
        <v>50</v>
      </c>
      <c r="G10" s="2" t="s">
        <v>11</v>
      </c>
      <c r="H10" s="2" t="s">
        <v>51</v>
      </c>
      <c r="I10" s="2" t="s">
        <v>52</v>
      </c>
    </row>
    <row r="11" spans="1:9" ht="310" customHeight="1" x14ac:dyDescent="0.2">
      <c r="A11" s="1" t="s">
        <v>53</v>
      </c>
      <c r="B11" s="3" t="s">
        <v>7</v>
      </c>
      <c r="C11" s="2" t="str">
        <f t="shared" si="0"/>
        <v>Project #7 PiBrain interactive service</v>
      </c>
      <c r="D11" s="2" t="s">
        <v>75</v>
      </c>
      <c r="E11" s="2" t="s">
        <v>9</v>
      </c>
      <c r="F11" s="2" t="s">
        <v>10</v>
      </c>
      <c r="G11" s="2" t="s">
        <v>11</v>
      </c>
      <c r="H11" s="2" t="s">
        <v>12</v>
      </c>
      <c r="I11" s="2" t="s">
        <v>13</v>
      </c>
    </row>
    <row r="12" spans="1:9" s="2" customFormat="1" ht="285" customHeight="1" x14ac:dyDescent="0.2">
      <c r="A12" s="2" t="s">
        <v>14</v>
      </c>
      <c r="B12" s="2" t="s">
        <v>54</v>
      </c>
      <c r="C12" s="2" t="str">
        <f t="shared" si="0"/>
        <v>Project #8 Business Environment Visualization</v>
      </c>
      <c r="D12" s="2" t="s">
        <v>76</v>
      </c>
      <c r="E12" s="2" t="s">
        <v>55</v>
      </c>
      <c r="F12" s="2" t="s">
        <v>56</v>
      </c>
      <c r="G12" s="2" t="s">
        <v>57</v>
      </c>
      <c r="H12" s="2" t="s">
        <v>58</v>
      </c>
      <c r="I12" s="2" t="s">
        <v>59</v>
      </c>
    </row>
    <row r="13" spans="1:9" s="2" customFormat="1" ht="409.5" x14ac:dyDescent="0.2">
      <c r="A13" s="2" t="s">
        <v>60</v>
      </c>
      <c r="B13" s="2" t="s">
        <v>61</v>
      </c>
      <c r="C13" s="2" t="str">
        <f t="shared" si="0"/>
        <v>Project #9 When to buy airline tickets</v>
      </c>
      <c r="D13" s="2" t="s">
        <v>77</v>
      </c>
      <c r="E13" s="2" t="s">
        <v>62</v>
      </c>
      <c r="F13" s="2" t="s">
        <v>63</v>
      </c>
      <c r="G13" s="2" t="s">
        <v>64</v>
      </c>
      <c r="H13" s="2" t="s">
        <v>65</v>
      </c>
      <c r="I13" s="2" t="s">
        <v>66</v>
      </c>
    </row>
    <row r="14" spans="1:9" s="2" customFormat="1" ht="388" x14ac:dyDescent="0.15">
      <c r="A14" s="2" t="s">
        <v>78</v>
      </c>
      <c r="B14" s="2" t="s">
        <v>79</v>
      </c>
      <c r="C14" s="2" t="str">
        <f t="shared" si="0"/>
        <v>Project #10 Parking Maintenance Portal</v>
      </c>
      <c r="D14" s="2" t="s">
        <v>88</v>
      </c>
      <c r="E14" s="2" t="s">
        <v>80</v>
      </c>
      <c r="F14" s="2" t="s">
        <v>81</v>
      </c>
      <c r="G14" s="8" t="s">
        <v>83</v>
      </c>
      <c r="H14" s="2" t="s">
        <v>82</v>
      </c>
      <c r="I14" s="2" t="s">
        <v>84</v>
      </c>
    </row>
    <row r="15" spans="1:9" s="2" customFormat="1" ht="119" x14ac:dyDescent="0.15">
      <c r="A15" s="2" t="s">
        <v>89</v>
      </c>
      <c r="B15" s="2" t="s">
        <v>90</v>
      </c>
      <c r="C15" s="2" t="str">
        <f t="shared" si="0"/>
        <v>Project #11 Multi-Factor Authentication Analysis</v>
      </c>
      <c r="D15" s="2" t="s">
        <v>91</v>
      </c>
      <c r="E15" s="2" t="s">
        <v>92</v>
      </c>
      <c r="G15" s="8"/>
    </row>
    <row r="16" spans="1:9" s="2" customFormat="1" ht="146" customHeight="1" x14ac:dyDescent="0.2">
      <c r="A16" s="2">
        <v>12</v>
      </c>
      <c r="B16" s="2" t="s">
        <v>100</v>
      </c>
      <c r="C16" s="2" t="str">
        <f>"Project "&amp;A16&amp;" "&amp;B16</f>
        <v>Project 12 Distributed WiFi Availability Monitoring</v>
      </c>
      <c r="D16" s="2" t="s">
        <v>101</v>
      </c>
      <c r="E16" s="2" t="s">
        <v>102</v>
      </c>
    </row>
    <row r="17" spans="1:9" s="2" customFormat="1" ht="238" x14ac:dyDescent="0.2">
      <c r="A17" s="2">
        <v>13</v>
      </c>
      <c r="B17" s="2" t="s">
        <v>93</v>
      </c>
      <c r="C17" s="2" t="str">
        <f t="shared" si="0"/>
        <v>Project 13 Contact Relationship Management (CRM)</v>
      </c>
      <c r="D17" s="2" t="s">
        <v>94</v>
      </c>
      <c r="E17" s="2" t="s">
        <v>95</v>
      </c>
      <c r="F17" s="9" t="s">
        <v>96</v>
      </c>
      <c r="G17" s="2" t="s">
        <v>97</v>
      </c>
      <c r="H17" s="2" t="s">
        <v>98</v>
      </c>
      <c r="I17" s="2" t="s">
        <v>99</v>
      </c>
    </row>
    <row r="18" spans="1:9" ht="372" x14ac:dyDescent="0.2">
      <c r="A18" s="1">
        <v>14</v>
      </c>
      <c r="B18" s="1" t="s">
        <v>103</v>
      </c>
      <c r="C18" s="1" t="str">
        <f t="shared" si="0"/>
        <v>Project 14 Impact of External Social Factors on Corporate Security Breaches</v>
      </c>
      <c r="D18" s="1" t="s">
        <v>77</v>
      </c>
      <c r="E18" s="2" t="s">
        <v>104</v>
      </c>
      <c r="F18" s="2" t="s">
        <v>105</v>
      </c>
      <c r="G18" s="2" t="s">
        <v>106</v>
      </c>
      <c r="H18" s="2" t="s">
        <v>107</v>
      </c>
      <c r="I18" s="2" t="s">
        <v>108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Project Info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 Li</dc:creator>
  <cp:lastModifiedBy>Lei Li</cp:lastModifiedBy>
  <dcterms:created xsi:type="dcterms:W3CDTF">2019-01-07T01:39:42Z</dcterms:created>
  <dcterms:modified xsi:type="dcterms:W3CDTF">2019-01-13T14:35:48Z</dcterms:modified>
</cp:coreProperties>
</file>